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اقدامات\سایت فارسی\فهرست نمایشگاه های 2023\"/>
    </mc:Choice>
  </mc:AlternateContent>
  <bookViews>
    <workbookView xWindow="0" yWindow="0" windowWidth="23040" windowHeight="937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5" i="1" l="1"/>
  <c r="F27" i="1"/>
</calcChain>
</file>

<file path=xl/sharedStrings.xml><?xml version="1.0" encoding="utf-8"?>
<sst xmlns="http://schemas.openxmlformats.org/spreadsheetml/2006/main" count="222" uniqueCount="159">
  <si>
    <t>SECC, 799 Nguyen Van Linh, District 7, Hochiminh city, Vietnam</t>
  </si>
  <si>
    <t>Saigon Fabric 2023</t>
  </si>
  <si>
    <t>5-8/04/2023</t>
  </si>
  <si>
    <t>http://sgnfab.com/en/</t>
  </si>
  <si>
    <t>+84 903806028</t>
  </si>
  <si>
    <t>cp.vietnam.sales@gmail.com</t>
  </si>
  <si>
    <t>Hanoi Vietnamexpo</t>
  </si>
  <si>
    <t>http://vietnamexpo.com.vn/en</t>
  </si>
  <si>
    <t>+84 903231068</t>
  </si>
  <si>
    <t>yenpth@vinexad.com.vn</t>
  </si>
  <si>
    <t>91 Tran Hung Dao, Hoan Kiem District, Hanoi, Vietnam</t>
  </si>
  <si>
    <t>Vietnam Medi-pharm 2023</t>
  </si>
  <si>
    <t>10-13/05/2023</t>
  </si>
  <si>
    <t>http://www.vietnammedipharm.vn/Default.aspx?language=en-US</t>
  </si>
  <si>
    <t>+84 983602994</t>
  </si>
  <si>
    <t>xttm@vietfair.vn</t>
  </si>
  <si>
    <t>Vietnam International Autotech &amp; Accessories Show</t>
  </si>
  <si>
    <t>18-21/05/2023</t>
  </si>
  <si>
    <t>http://www.saigonautotech.com/</t>
  </si>
  <si>
    <t>autotech.expo@gmail.com</t>
  </si>
  <si>
    <t>Saigon Beauty Show</t>
  </si>
  <si>
    <t>15-17/06/2023</t>
  </si>
  <si>
    <t>https://saigonbeautyshow.com/fairDash.do</t>
  </si>
  <si>
    <t>+82.31.995.8211</t>
  </si>
  <si>
    <t>sjmyung@kintex.com</t>
  </si>
  <si>
    <t>Vietnam Industrial &amp; Manufacturing Fair</t>
  </si>
  <si>
    <t>21-23/06/2023</t>
  </si>
  <si>
    <t>https://vietnamindustrialfiesta.com/</t>
  </si>
  <si>
    <t>+84 906 472 029</t>
  </si>
  <si>
    <t>register@vietnamindustrialfiesta.com</t>
  </si>
  <si>
    <t>World Trade Center Binh Duong New City</t>
  </si>
  <si>
    <t>Vietnam International Electronics &amp; Smart Appliances Expo</t>
  </si>
  <si>
    <t>19-21/07/2023</t>
  </si>
  <si>
    <t>https://ieae.com.vn/</t>
  </si>
  <si>
    <t>Vietnam international Gifts and Houseware expo</t>
  </si>
  <si>
    <t>https://ighe.com.vn/en/</t>
  </si>
  <si>
    <t>International Plastics &amp; Rubber Technologies and Materials Exhitbition for Hanoi</t>
  </si>
  <si>
    <t>25-27/07/2023</t>
  </si>
  <si>
    <t>https://plasticshanoi.com/en/</t>
  </si>
  <si>
    <t>+65 69896555</t>
  </si>
  <si>
    <t>Plastics-isoa@informa.com</t>
  </si>
  <si>
    <t>https://hvacrvietnam.com/en/</t>
  </si>
  <si>
    <t>Michelle.lu@informa.com</t>
  </si>
  <si>
    <t>Viet beauty Show</t>
  </si>
  <si>
    <t>27-29/07/2023</t>
  </si>
  <si>
    <t>https://www.vietbeautyshow.com/</t>
  </si>
  <si>
    <t>+84 28 3622 2588 (ext 149)</t>
  </si>
  <si>
    <t>phuong.pham@informa.com</t>
  </si>
  <si>
    <t>Vietnam Medipharm Expo in Hochiminh City</t>
  </si>
  <si>
    <t>03-05/08/2023</t>
  </si>
  <si>
    <t>http://hcm.medipharmexpo.com/</t>
  </si>
  <si>
    <t>Vietfood &amp; Beverage - Propack Vietnam</t>
  </si>
  <si>
    <t>10-12/08/2023</t>
  </si>
  <si>
    <t>http://hcm.foodexvietnam.com/</t>
  </si>
  <si>
    <t>Vietnam International Logistics exhibition 2023</t>
  </si>
  <si>
    <t>https://vilog.vn/en/</t>
  </si>
  <si>
    <t>Pharmed &amp; Healthcare Vietnam (Pharmedi Vietnam)</t>
  </si>
  <si>
    <t>13-16/09/2023</t>
  </si>
  <si>
    <t>https://www.pharmed.vn/</t>
  </si>
  <si>
    <t>+84 28 3823 9052</t>
  </si>
  <si>
    <t>pharmed@pharmed.vn</t>
  </si>
  <si>
    <t>International Machine Tools and Metalworking Technology Exhibition</t>
  </si>
  <si>
    <t>04-06/10/2023</t>
  </si>
  <si>
    <t>https://www.metalexvietnam.com/</t>
  </si>
  <si>
    <t>+84 286 287 3355</t>
  </si>
  <si>
    <t>metalexvietnam@rxtradex.com</t>
  </si>
  <si>
    <t>Waste &amp; Recycling Expo Vietnam</t>
  </si>
  <si>
    <t>11-13/10/2023</t>
  </si>
  <si>
    <t>https://wetvexpo.com/en/</t>
  </si>
  <si>
    <t>+84 813781992</t>
  </si>
  <si>
    <t>Phamquoctuan1092@gmail.com</t>
  </si>
  <si>
    <t>International Precision Engineering, Machine Tools and Metalworking Exhibition</t>
  </si>
  <si>
    <t>12-14/10/2023</t>
  </si>
  <si>
    <t>https://mtahanoi.com/?lang=en</t>
  </si>
  <si>
    <t>+65 94522976</t>
  </si>
  <si>
    <t>Machine-isoa@informa.com</t>
  </si>
  <si>
    <t>Hanoi textile &amp; Garment industry Expo 2023</t>
  </si>
  <si>
    <t>25-27/10/2023</t>
  </si>
  <si>
    <t>http://vhanoitex.com/en/</t>
  </si>
  <si>
    <t>+852 62195093</t>
  </si>
  <si>
    <t>sales@cpexhibition.com</t>
  </si>
  <si>
    <t>Propax Vietnam 2023</t>
  </si>
  <si>
    <t>08-10/11/2023</t>
  </si>
  <si>
    <t>https://propakvietnam.com/en/</t>
  </si>
  <si>
    <t>+65 69896543</t>
  </si>
  <si>
    <t>Jeffrey.au@informa.com</t>
  </si>
  <si>
    <t>Bac Ninh province, Vietnam</t>
  </si>
  <si>
    <t>08-11/11/2023</t>
  </si>
  <si>
    <t>http://hn.foodexvietnam.com/</t>
  </si>
  <si>
    <t>International Exhibition on Industrial Machinery, Equipment, Technology and Products (VINAMAC)</t>
  </si>
  <si>
    <t>15-18/11/2023</t>
  </si>
  <si>
    <t>https://vinamacexpo.com/</t>
  </si>
  <si>
    <t>+84 98 3602 994</t>
  </si>
  <si>
    <t>Vietnam Foodexpo 2023</t>
  </si>
  <si>
    <t>16-19/11/2023</t>
  </si>
  <si>
    <t>https://foodexpo.vn/en/index.php</t>
  </si>
  <si>
    <t>+84-24 39364792</t>
  </si>
  <si>
    <t>vietnamfoodexpo@gmail.com</t>
  </si>
  <si>
    <t>Concrete Expo Vietnam 2023</t>
  </si>
  <si>
    <t>22-23/11/2023</t>
  </si>
  <si>
    <t>https://concretevietnam.com/</t>
  </si>
  <si>
    <t>+84 906309178</t>
  </si>
  <si>
    <t>info@fireworksviet.com</t>
  </si>
  <si>
    <t>Tan Son Nhart pavilion Convention Center, 202 Hoang Van Thu, ward 9, Phu Nhuan Dist., Hochiminh, Vietnam</t>
  </si>
  <si>
    <t>Vietnam International Plastics and Rubber Industry Exhibition (VietnamPlas)</t>
  </si>
  <si>
    <t>23-26/11/2023</t>
  </si>
  <si>
    <t>https://www.chanchao.com.tw/Vietnamplas/</t>
  </si>
  <si>
    <t>exfdp@chanchao.com.tw</t>
  </si>
  <si>
    <t>Vietnam Medipharm Expo in Hanoi</t>
  </si>
  <si>
    <t>07 ~ 09/12/2023</t>
  </si>
  <si>
    <t>http://hn.medipharmexpo.com/</t>
  </si>
  <si>
    <t>Vietnam Expo In Hochiminh City</t>
  </si>
  <si>
    <t>https://hcm.vietnamexpo.com.vn/</t>
  </si>
  <si>
    <t>Vietnam Cycle Expo</t>
  </si>
  <si>
    <t>https://vietnamcycle.vn/</t>
  </si>
  <si>
    <t>Vietnam Sport Show</t>
  </si>
  <si>
    <t>http://sportshow.com.vn/</t>
  </si>
  <si>
    <t>Garden &amp; Landscape Vietnam</t>
  </si>
  <si>
    <t>https://gardenexpo.com.vn/</t>
  </si>
  <si>
    <t>عنوان فارسی نمایشگاه</t>
  </si>
  <si>
    <t>نمایشگاه پزشکی و داروسازی ویتنام 2023</t>
  </si>
  <si>
    <t>نمایشگاه آرایشی سایگون</t>
  </si>
  <si>
    <t>نمایشگاه صنعتی و ساخت و ساز ویتنام</t>
  </si>
  <si>
    <r>
      <t>15</t>
    </r>
    <r>
      <rPr>
        <vertAlign val="superscript"/>
        <sz val="13"/>
        <color rgb="FF005494"/>
        <rFont val="Times New Roman"/>
        <family val="1"/>
      </rPr>
      <t>th</t>
    </r>
    <r>
      <rPr>
        <sz val="13"/>
        <color rgb="FF005494"/>
        <rFont val="Times New Roman"/>
        <family val="1"/>
      </rPr>
      <t xml:space="preserve"> international trade show on HVAC, Refrigeration &amp; smart building technologies in Vietnm</t>
    </r>
  </si>
  <si>
    <t>نمایشگاه آرایشی و زیبایی ویتنام</t>
  </si>
  <si>
    <t>نمایشگاه دارو و تجهیزات سلامتی ویتنام</t>
  </si>
  <si>
    <t xml:space="preserve">نمایشگاه بین المللی ابزار آلات و تکنولوژی متالوژی ویتنام </t>
  </si>
  <si>
    <t xml:space="preserve">نمایشگاه زباله و بازیافت ویتنام </t>
  </si>
  <si>
    <t xml:space="preserve">اکسپو صنعت نساجی و البسه هانوی </t>
  </si>
  <si>
    <t>نمایشگاه صنعت و ساخت و ساز ویتنام</t>
  </si>
  <si>
    <t>نمایشگاه غذا و نوشیدنی و بسته بندی ویتنام</t>
  </si>
  <si>
    <t>نمایشگاه بین المللی ماشین آلات صنعتی، تجهیزات، محصولات و تکنولوژی</t>
  </si>
  <si>
    <t>اکسپو مواد غذایی ویتنام 2023</t>
  </si>
  <si>
    <t>نمایشگاه سیمان ویتنام 2023</t>
  </si>
  <si>
    <t xml:space="preserve">نمایشگاه بین المللی صنعت پلاستیک و لاستیک ویتنام </t>
  </si>
  <si>
    <t>نمایشگاه پزشکی و دارویی ویتنام در شهر هانوی</t>
  </si>
  <si>
    <t>اکسپوی ویتنام در شهر هوشی‌مین</t>
  </si>
  <si>
    <t>نمایشگاه دوچرخه ویتنام</t>
  </si>
  <si>
    <t>نمایشگاه لوازم ورزشی ویتنام</t>
  </si>
  <si>
    <t>نمایشگاه باغبانی و فضای سبز ویتنام</t>
  </si>
  <si>
    <t xml:space="preserve">نمایشگاه بین‌المللی تکنولوژی پلاستیک و لاستیک و مواد اولیه </t>
  </si>
  <si>
    <t>اکسپو بین‌المللی الکترونیک و لوازم منزل هوشمند ویتنام</t>
  </si>
  <si>
    <t xml:space="preserve">پانزدهمین نمایشگاه بین‌المللی تجاری سیستم های سرمایشی و گرمایشی، یخچال و تکنولوژی‌های هوشمند ساختمان </t>
  </si>
  <si>
    <t>نمایشگاه بین‌المللی لوازم کادویی و لوازم خانه ویتنام</t>
  </si>
  <si>
    <t>نمایشگاه بین‌المللی لجستیک ویتنام 2023</t>
  </si>
  <si>
    <t>نمایشگاه پزشکی و دارویی ویتنام در شهر هوشی‌مین</t>
  </si>
  <si>
    <t>نمایشگاه غذا و نوشیدنی و بسته‌بندی ویتنام</t>
  </si>
  <si>
    <t xml:space="preserve">نمایشگاه بین‌المللی ابزاردقیق، ماشین‌آلات و متالوژی </t>
  </si>
  <si>
    <t>نمایشگاه بسته‌بندی ویتنام</t>
  </si>
  <si>
    <t>عنوان انگلیسی نمایشگاه</t>
  </si>
  <si>
    <t>ردیف</t>
  </si>
  <si>
    <t>تاریخ برگزاری (میلادی)</t>
  </si>
  <si>
    <t>آدرس وبسایت</t>
  </si>
  <si>
    <t>شماره تماس</t>
  </si>
  <si>
    <t>پست الکترونیک</t>
  </si>
  <si>
    <t xml:space="preserve">آدرس محل برگزاری </t>
  </si>
  <si>
    <t>نمایشگاه پارچه سایگون 2023</t>
  </si>
  <si>
    <t xml:space="preserve">ویتنام اکسپو در هانوی </t>
  </si>
  <si>
    <t>نمایشگاه بین‌المللی خودرو و لوازم جانبی ویتنام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</si>
</sst>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</font>
    <font>
      <b/>
      <sz val="14"/>
      <color theme="1"/>
      <name val="Calibri"/>
      <family val="2"/>
      <charset val="178"/>
      <scheme val="minor"/>
    </font>
    <font>
      <sz val="13"/>
      <color theme="1"/>
      <name val="Times New Roman"/>
      <family val="1"/>
    </font>
    <font>
      <sz val="13"/>
      <color rgb="FF005494"/>
      <name val="Times New Roman"/>
      <family val="1"/>
    </font>
    <font>
      <sz val="13"/>
      <color rgb="FF212529"/>
      <name val="Times New Roman"/>
      <family val="1"/>
    </font>
    <font>
      <vertAlign val="superscript"/>
      <sz val="13"/>
      <color rgb="FF005494"/>
      <name val="Times New Roman"/>
      <family val="1"/>
    </font>
    <font>
      <u/>
      <sz val="13"/>
      <color theme="10"/>
      <name val="Calibri"/>
      <family val="2"/>
      <charset val="178"/>
    </font>
    <font>
      <sz val="13"/>
      <color rgb="FF005494"/>
      <name val="B Nazanin"/>
      <charset val="178"/>
    </font>
    <font>
      <b/>
      <sz val="13"/>
      <color theme="1"/>
      <name val="2  Nazanin"/>
      <charset val="178"/>
    </font>
    <font>
      <b/>
      <sz val="14"/>
      <color theme="1"/>
      <name val="B Nazanin"/>
      <charset val="178"/>
    </font>
    <font>
      <sz val="13"/>
      <color theme="1"/>
      <name val="B Nazanin"/>
      <charset val="178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lu@infor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6" zoomScale="70" zoomScaleNormal="70" workbookViewId="0">
      <selection activeCell="C9" sqref="C9"/>
    </sheetView>
  </sheetViews>
  <sheetFormatPr defaultColWidth="9.109375" defaultRowHeight="33.75" customHeight="1"/>
  <cols>
    <col min="1" max="1" width="7.88671875" style="16" customWidth="1"/>
    <col min="2" max="2" width="46" style="3" customWidth="1"/>
    <col min="3" max="3" width="46.6640625" style="3" customWidth="1"/>
    <col min="4" max="4" width="20.88671875" style="2" customWidth="1"/>
    <col min="5" max="5" width="39" style="2" customWidth="1"/>
    <col min="6" max="6" width="18.6640625" style="2" customWidth="1"/>
    <col min="7" max="7" width="29.33203125" style="2" customWidth="1"/>
    <col min="8" max="8" width="69" style="3" customWidth="1"/>
    <col min="9" max="16384" width="9.109375" style="2"/>
  </cols>
  <sheetData>
    <row r="1" spans="1:8" s="1" customFormat="1" ht="33.75" customHeight="1" thickTop="1">
      <c r="A1" s="17" t="s">
        <v>150</v>
      </c>
      <c r="B1" s="18" t="s">
        <v>149</v>
      </c>
      <c r="C1" s="18" t="s">
        <v>119</v>
      </c>
      <c r="D1" s="18" t="s">
        <v>151</v>
      </c>
      <c r="E1" s="18" t="s">
        <v>152</v>
      </c>
      <c r="F1" s="18" t="s">
        <v>153</v>
      </c>
      <c r="G1" s="18" t="s">
        <v>154</v>
      </c>
      <c r="H1" s="19" t="s">
        <v>155</v>
      </c>
    </row>
    <row r="2" spans="1:8" ht="33.75" customHeight="1">
      <c r="A2" s="14">
        <v>1</v>
      </c>
      <c r="B2" s="4" t="s">
        <v>1</v>
      </c>
      <c r="C2" s="5" t="s">
        <v>156</v>
      </c>
      <c r="D2" s="6" t="s">
        <v>2</v>
      </c>
      <c r="E2" s="7" t="s">
        <v>3</v>
      </c>
      <c r="F2" s="7" t="s">
        <v>4</v>
      </c>
      <c r="G2" s="7" t="s">
        <v>5</v>
      </c>
      <c r="H2" s="20" t="s">
        <v>0</v>
      </c>
    </row>
    <row r="3" spans="1:8" ht="33.75" customHeight="1">
      <c r="A3" s="14">
        <v>2</v>
      </c>
      <c r="B3" s="4" t="s">
        <v>6</v>
      </c>
      <c r="C3" s="5" t="s">
        <v>157</v>
      </c>
      <c r="D3" s="6" t="s">
        <v>2</v>
      </c>
      <c r="E3" s="7" t="s">
        <v>7</v>
      </c>
      <c r="F3" s="7" t="s">
        <v>8</v>
      </c>
      <c r="G3" s="7" t="s">
        <v>9</v>
      </c>
      <c r="H3" s="20" t="s">
        <v>10</v>
      </c>
    </row>
    <row r="4" spans="1:8" ht="33.75" customHeight="1">
      <c r="A4" s="14">
        <v>3</v>
      </c>
      <c r="B4" s="4" t="s">
        <v>11</v>
      </c>
      <c r="C4" s="5" t="s">
        <v>120</v>
      </c>
      <c r="D4" s="8" t="s">
        <v>12</v>
      </c>
      <c r="E4" s="7" t="s">
        <v>13</v>
      </c>
      <c r="F4" s="7" t="s">
        <v>14</v>
      </c>
      <c r="G4" s="7" t="s">
        <v>15</v>
      </c>
      <c r="H4" s="20" t="s">
        <v>10</v>
      </c>
    </row>
    <row r="5" spans="1:8" ht="33.75" customHeight="1">
      <c r="A5" s="14">
        <v>4</v>
      </c>
      <c r="B5" s="4" t="s">
        <v>16</v>
      </c>
      <c r="C5" s="5" t="s">
        <v>158</v>
      </c>
      <c r="D5" s="7" t="s">
        <v>17</v>
      </c>
      <c r="E5" s="7" t="s">
        <v>18</v>
      </c>
      <c r="F5" s="7">
        <f>886-2-27849623</f>
        <v>-27848739</v>
      </c>
      <c r="G5" s="7" t="s">
        <v>19</v>
      </c>
      <c r="H5" s="20" t="s">
        <v>0</v>
      </c>
    </row>
    <row r="6" spans="1:8" ht="33.75" customHeight="1">
      <c r="A6" s="14">
        <v>5</v>
      </c>
      <c r="B6" s="4" t="s">
        <v>20</v>
      </c>
      <c r="C6" s="5" t="s">
        <v>121</v>
      </c>
      <c r="D6" s="7" t="s">
        <v>21</v>
      </c>
      <c r="E6" s="7" t="s">
        <v>22</v>
      </c>
      <c r="F6" s="7" t="s">
        <v>23</v>
      </c>
      <c r="G6" s="7" t="s">
        <v>24</v>
      </c>
      <c r="H6" s="20" t="s">
        <v>0</v>
      </c>
    </row>
    <row r="7" spans="1:8" ht="33.75" customHeight="1">
      <c r="A7" s="14">
        <v>6</v>
      </c>
      <c r="B7" s="4" t="s">
        <v>25</v>
      </c>
      <c r="C7" s="5" t="s">
        <v>122</v>
      </c>
      <c r="D7" s="8" t="s">
        <v>26</v>
      </c>
      <c r="E7" s="7" t="s">
        <v>27</v>
      </c>
      <c r="F7" s="7" t="s">
        <v>28</v>
      </c>
      <c r="G7" s="7" t="s">
        <v>29</v>
      </c>
      <c r="H7" s="20" t="s">
        <v>30</v>
      </c>
    </row>
    <row r="8" spans="1:8" ht="33.75" customHeight="1">
      <c r="A8" s="14">
        <v>7</v>
      </c>
      <c r="B8" s="4" t="s">
        <v>31</v>
      </c>
      <c r="C8" s="5" t="s">
        <v>141</v>
      </c>
      <c r="D8" s="6" t="s">
        <v>32</v>
      </c>
      <c r="E8" s="7" t="s">
        <v>33</v>
      </c>
      <c r="F8" s="7" t="s">
        <v>8</v>
      </c>
      <c r="G8" s="7" t="s">
        <v>9</v>
      </c>
      <c r="H8" s="20" t="s">
        <v>0</v>
      </c>
    </row>
    <row r="9" spans="1:8" ht="33.75" customHeight="1">
      <c r="A9" s="14">
        <v>8</v>
      </c>
      <c r="B9" s="4" t="s">
        <v>34</v>
      </c>
      <c r="C9" s="5" t="s">
        <v>143</v>
      </c>
      <c r="D9" s="6" t="s">
        <v>32</v>
      </c>
      <c r="E9" s="7" t="s">
        <v>35</v>
      </c>
      <c r="F9" s="7" t="s">
        <v>8</v>
      </c>
      <c r="G9" s="7" t="s">
        <v>9</v>
      </c>
      <c r="H9" s="20" t="s">
        <v>0</v>
      </c>
    </row>
    <row r="10" spans="1:8" ht="33.75" customHeight="1">
      <c r="A10" s="14">
        <v>9</v>
      </c>
      <c r="B10" s="4" t="s">
        <v>36</v>
      </c>
      <c r="C10" s="5" t="s">
        <v>140</v>
      </c>
      <c r="D10" s="8" t="s">
        <v>37</v>
      </c>
      <c r="E10" s="7" t="s">
        <v>38</v>
      </c>
      <c r="F10" s="7" t="s">
        <v>39</v>
      </c>
      <c r="G10" s="7" t="s">
        <v>40</v>
      </c>
      <c r="H10" s="20" t="s">
        <v>10</v>
      </c>
    </row>
    <row r="11" spans="1:8" ht="41.25" customHeight="1">
      <c r="A11" s="14">
        <v>10</v>
      </c>
      <c r="B11" s="4" t="s">
        <v>123</v>
      </c>
      <c r="C11" s="5" t="s">
        <v>142</v>
      </c>
      <c r="D11" s="8" t="s">
        <v>37</v>
      </c>
      <c r="E11" s="7" t="s">
        <v>41</v>
      </c>
      <c r="F11" s="7">
        <v>84909567633</v>
      </c>
      <c r="G11" s="9" t="s">
        <v>42</v>
      </c>
      <c r="H11" s="20" t="s">
        <v>10</v>
      </c>
    </row>
    <row r="12" spans="1:8" ht="33.75" customHeight="1">
      <c r="A12" s="14">
        <v>11</v>
      </c>
      <c r="B12" s="4" t="s">
        <v>43</v>
      </c>
      <c r="C12" s="5" t="s">
        <v>124</v>
      </c>
      <c r="D12" s="6" t="s">
        <v>44</v>
      </c>
      <c r="E12" s="7" t="s">
        <v>45</v>
      </c>
      <c r="F12" s="7" t="s">
        <v>46</v>
      </c>
      <c r="G12" s="7" t="s">
        <v>47</v>
      </c>
      <c r="H12" s="20" t="s">
        <v>0</v>
      </c>
    </row>
    <row r="13" spans="1:8" ht="33.75" customHeight="1">
      <c r="A13" s="14">
        <v>12</v>
      </c>
      <c r="B13" s="4" t="s">
        <v>48</v>
      </c>
      <c r="C13" s="5" t="s">
        <v>145</v>
      </c>
      <c r="D13" s="6" t="s">
        <v>49</v>
      </c>
      <c r="E13" s="7" t="s">
        <v>50</v>
      </c>
      <c r="F13" s="7" t="s">
        <v>8</v>
      </c>
      <c r="G13" s="7" t="s">
        <v>9</v>
      </c>
      <c r="H13" s="20" t="s">
        <v>0</v>
      </c>
    </row>
    <row r="14" spans="1:8" ht="33.75" customHeight="1">
      <c r="A14" s="14">
        <v>13</v>
      </c>
      <c r="B14" s="4" t="s">
        <v>51</v>
      </c>
      <c r="C14" s="5" t="s">
        <v>146</v>
      </c>
      <c r="D14" s="8" t="s">
        <v>52</v>
      </c>
      <c r="E14" s="7" t="s">
        <v>53</v>
      </c>
      <c r="F14" s="7" t="s">
        <v>8</v>
      </c>
      <c r="G14" s="7" t="s">
        <v>9</v>
      </c>
      <c r="H14" s="20" t="s">
        <v>0</v>
      </c>
    </row>
    <row r="15" spans="1:8" ht="33.75" customHeight="1">
      <c r="A15" s="14">
        <v>14</v>
      </c>
      <c r="B15" s="4" t="s">
        <v>54</v>
      </c>
      <c r="C15" s="5" t="s">
        <v>144</v>
      </c>
      <c r="D15" s="8" t="s">
        <v>52</v>
      </c>
      <c r="E15" s="7" t="s">
        <v>55</v>
      </c>
      <c r="F15" s="7" t="s">
        <v>8</v>
      </c>
      <c r="G15" s="7" t="s">
        <v>9</v>
      </c>
      <c r="H15" s="20" t="s">
        <v>0</v>
      </c>
    </row>
    <row r="16" spans="1:8" ht="33.75" customHeight="1">
      <c r="A16" s="14">
        <v>15</v>
      </c>
      <c r="B16" s="4" t="s">
        <v>56</v>
      </c>
      <c r="C16" s="5" t="s">
        <v>125</v>
      </c>
      <c r="D16" s="8" t="s">
        <v>57</v>
      </c>
      <c r="E16" s="7" t="s">
        <v>58</v>
      </c>
      <c r="F16" s="7" t="s">
        <v>59</v>
      </c>
      <c r="G16" s="7" t="s">
        <v>60</v>
      </c>
      <c r="H16" s="20" t="s">
        <v>0</v>
      </c>
    </row>
    <row r="17" spans="1:8" ht="33.75" customHeight="1">
      <c r="A17" s="14">
        <v>16</v>
      </c>
      <c r="B17" s="4" t="s">
        <v>61</v>
      </c>
      <c r="C17" s="5" t="s">
        <v>126</v>
      </c>
      <c r="D17" s="8" t="s">
        <v>62</v>
      </c>
      <c r="E17" s="7" t="s">
        <v>63</v>
      </c>
      <c r="F17" s="7" t="s">
        <v>64</v>
      </c>
      <c r="G17" s="7" t="s">
        <v>65</v>
      </c>
      <c r="H17" s="20" t="s">
        <v>0</v>
      </c>
    </row>
    <row r="18" spans="1:8" ht="33.75" customHeight="1">
      <c r="A18" s="14">
        <v>17</v>
      </c>
      <c r="B18" s="4" t="s">
        <v>66</v>
      </c>
      <c r="C18" s="5" t="s">
        <v>127</v>
      </c>
      <c r="D18" s="8" t="s">
        <v>67</v>
      </c>
      <c r="E18" s="7" t="s">
        <v>68</v>
      </c>
      <c r="F18" s="7" t="s">
        <v>69</v>
      </c>
      <c r="G18" s="7" t="s">
        <v>70</v>
      </c>
      <c r="H18" s="20" t="s">
        <v>0</v>
      </c>
    </row>
    <row r="19" spans="1:8" ht="33.75" customHeight="1">
      <c r="A19" s="14">
        <v>18</v>
      </c>
      <c r="B19" s="4" t="s">
        <v>71</v>
      </c>
      <c r="C19" s="5" t="s">
        <v>147</v>
      </c>
      <c r="D19" s="8" t="s">
        <v>72</v>
      </c>
      <c r="E19" s="7" t="s">
        <v>73</v>
      </c>
      <c r="F19" s="7" t="s">
        <v>74</v>
      </c>
      <c r="G19" s="7" t="s">
        <v>75</v>
      </c>
      <c r="H19" s="20" t="s">
        <v>10</v>
      </c>
    </row>
    <row r="20" spans="1:8" ht="33.75" customHeight="1">
      <c r="A20" s="14">
        <v>19</v>
      </c>
      <c r="B20" s="4" t="s">
        <v>76</v>
      </c>
      <c r="C20" s="5" t="s">
        <v>128</v>
      </c>
      <c r="D20" s="8" t="s">
        <v>77</v>
      </c>
      <c r="E20" s="7" t="s">
        <v>78</v>
      </c>
      <c r="F20" s="7" t="s">
        <v>79</v>
      </c>
      <c r="G20" s="7" t="s">
        <v>80</v>
      </c>
      <c r="H20" s="20" t="s">
        <v>10</v>
      </c>
    </row>
    <row r="21" spans="1:8" ht="33.75" customHeight="1">
      <c r="A21" s="14">
        <v>20</v>
      </c>
      <c r="B21" s="4" t="s">
        <v>81</v>
      </c>
      <c r="C21" s="5" t="s">
        <v>148</v>
      </c>
      <c r="D21" s="8" t="s">
        <v>82</v>
      </c>
      <c r="E21" s="7" t="s">
        <v>83</v>
      </c>
      <c r="F21" s="7" t="s">
        <v>84</v>
      </c>
      <c r="G21" s="7" t="s">
        <v>85</v>
      </c>
      <c r="H21" s="20" t="s">
        <v>0</v>
      </c>
    </row>
    <row r="22" spans="1:8" ht="33.75" customHeight="1">
      <c r="A22" s="14">
        <v>21</v>
      </c>
      <c r="B22" s="4" t="s">
        <v>25</v>
      </c>
      <c r="C22" s="5" t="s">
        <v>129</v>
      </c>
      <c r="D22" s="8" t="s">
        <v>82</v>
      </c>
      <c r="E22" s="7" t="s">
        <v>27</v>
      </c>
      <c r="F22" s="7" t="s">
        <v>28</v>
      </c>
      <c r="G22" s="7" t="s">
        <v>29</v>
      </c>
      <c r="H22" s="20" t="s">
        <v>86</v>
      </c>
    </row>
    <row r="23" spans="1:8" ht="33.75" customHeight="1">
      <c r="A23" s="14">
        <v>22</v>
      </c>
      <c r="B23" s="4" t="s">
        <v>51</v>
      </c>
      <c r="C23" s="5" t="s">
        <v>130</v>
      </c>
      <c r="D23" s="8" t="s">
        <v>87</v>
      </c>
      <c r="E23" s="7" t="s">
        <v>88</v>
      </c>
      <c r="F23" s="7" t="s">
        <v>8</v>
      </c>
      <c r="G23" s="7" t="s">
        <v>9</v>
      </c>
      <c r="H23" s="20" t="s">
        <v>0</v>
      </c>
    </row>
    <row r="24" spans="1:8" ht="33.75" customHeight="1">
      <c r="A24" s="14">
        <v>23</v>
      </c>
      <c r="B24" s="4" t="s">
        <v>89</v>
      </c>
      <c r="C24" s="5" t="s">
        <v>131</v>
      </c>
      <c r="D24" s="8" t="s">
        <v>90</v>
      </c>
      <c r="E24" s="7" t="s">
        <v>91</v>
      </c>
      <c r="F24" s="7" t="s">
        <v>92</v>
      </c>
      <c r="G24" s="7" t="s">
        <v>15</v>
      </c>
      <c r="H24" s="20" t="s">
        <v>0</v>
      </c>
    </row>
    <row r="25" spans="1:8" ht="33.75" customHeight="1">
      <c r="A25" s="14">
        <v>24</v>
      </c>
      <c r="B25" s="4" t="s">
        <v>93</v>
      </c>
      <c r="C25" s="5" t="s">
        <v>132</v>
      </c>
      <c r="D25" s="8" t="s">
        <v>94</v>
      </c>
      <c r="E25" s="7" t="s">
        <v>95</v>
      </c>
      <c r="F25" s="7" t="s">
        <v>96</v>
      </c>
      <c r="G25" s="7" t="s">
        <v>97</v>
      </c>
      <c r="H25" s="20" t="s">
        <v>0</v>
      </c>
    </row>
    <row r="26" spans="1:8" ht="33.75" customHeight="1">
      <c r="A26" s="14">
        <v>25</v>
      </c>
      <c r="B26" s="4" t="s">
        <v>98</v>
      </c>
      <c r="C26" s="5" t="s">
        <v>133</v>
      </c>
      <c r="D26" s="8" t="s">
        <v>99</v>
      </c>
      <c r="E26" s="7" t="s">
        <v>100</v>
      </c>
      <c r="F26" s="7" t="s">
        <v>101</v>
      </c>
      <c r="G26" s="7" t="s">
        <v>102</v>
      </c>
      <c r="H26" s="20" t="s">
        <v>103</v>
      </c>
    </row>
    <row r="27" spans="1:8" ht="33.75" customHeight="1">
      <c r="A27" s="14">
        <v>26</v>
      </c>
      <c r="B27" s="4" t="s">
        <v>104</v>
      </c>
      <c r="C27" s="5" t="s">
        <v>134</v>
      </c>
      <c r="D27" s="8" t="s">
        <v>105</v>
      </c>
      <c r="E27" s="7" t="s">
        <v>106</v>
      </c>
      <c r="F27" s="7">
        <f>886-2-2659-6000</f>
        <v>-7775</v>
      </c>
      <c r="G27" s="7" t="s">
        <v>107</v>
      </c>
      <c r="H27" s="20" t="s">
        <v>0</v>
      </c>
    </row>
    <row r="28" spans="1:8" ht="33.75" customHeight="1">
      <c r="A28" s="14">
        <v>27</v>
      </c>
      <c r="B28" s="4" t="s">
        <v>108</v>
      </c>
      <c r="C28" s="5" t="s">
        <v>135</v>
      </c>
      <c r="D28" s="8" t="s">
        <v>109</v>
      </c>
      <c r="E28" s="7" t="s">
        <v>110</v>
      </c>
      <c r="F28" s="7" t="s">
        <v>8</v>
      </c>
      <c r="G28" s="7" t="s">
        <v>9</v>
      </c>
      <c r="H28" s="20" t="s">
        <v>10</v>
      </c>
    </row>
    <row r="29" spans="1:8" ht="33.75" customHeight="1">
      <c r="A29" s="14">
        <v>28</v>
      </c>
      <c r="B29" s="4" t="s">
        <v>111</v>
      </c>
      <c r="C29" s="5" t="s">
        <v>136</v>
      </c>
      <c r="D29" s="8" t="s">
        <v>109</v>
      </c>
      <c r="E29" s="8" t="s">
        <v>112</v>
      </c>
      <c r="F29" s="7" t="s">
        <v>8</v>
      </c>
      <c r="G29" s="7" t="s">
        <v>9</v>
      </c>
      <c r="H29" s="20" t="s">
        <v>0</v>
      </c>
    </row>
    <row r="30" spans="1:8" ht="33.75" customHeight="1">
      <c r="A30" s="14">
        <v>29</v>
      </c>
      <c r="B30" s="4" t="s">
        <v>113</v>
      </c>
      <c r="C30" s="5" t="s">
        <v>137</v>
      </c>
      <c r="D30" s="8" t="s">
        <v>109</v>
      </c>
      <c r="E30" s="7" t="s">
        <v>114</v>
      </c>
      <c r="F30" s="7" t="s">
        <v>8</v>
      </c>
      <c r="G30" s="7" t="s">
        <v>9</v>
      </c>
      <c r="H30" s="20" t="s">
        <v>0</v>
      </c>
    </row>
    <row r="31" spans="1:8" ht="33.75" customHeight="1">
      <c r="A31" s="14">
        <v>30</v>
      </c>
      <c r="B31" s="4" t="s">
        <v>115</v>
      </c>
      <c r="C31" s="5" t="s">
        <v>138</v>
      </c>
      <c r="D31" s="8" t="s">
        <v>109</v>
      </c>
      <c r="E31" s="7" t="s">
        <v>116</v>
      </c>
      <c r="F31" s="7" t="s">
        <v>8</v>
      </c>
      <c r="G31" s="7" t="s">
        <v>9</v>
      </c>
      <c r="H31" s="20" t="s">
        <v>0</v>
      </c>
    </row>
    <row r="32" spans="1:8" ht="33.75" customHeight="1" thickBot="1">
      <c r="A32" s="15">
        <v>31</v>
      </c>
      <c r="B32" s="10" t="s">
        <v>117</v>
      </c>
      <c r="C32" s="11" t="s">
        <v>139</v>
      </c>
      <c r="D32" s="12" t="s">
        <v>109</v>
      </c>
      <c r="E32" s="12" t="s">
        <v>118</v>
      </c>
      <c r="F32" s="13" t="s">
        <v>8</v>
      </c>
      <c r="G32" s="13" t="s">
        <v>9</v>
      </c>
      <c r="H32" s="21" t="s">
        <v>0</v>
      </c>
    </row>
    <row r="33" ht="33.75" customHeight="1" thickTop="1"/>
  </sheetData>
  <hyperlinks>
    <hyperlink ref="G11" r:id="rId1" display="mailto:Michelle.lu@informa.com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2023-01-06T04:41:14Z</dcterms:created>
  <dcterms:modified xsi:type="dcterms:W3CDTF">2023-01-10T08:24:11Z</dcterms:modified>
</cp:coreProperties>
</file>